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48" i="1"/>
  <c r="S48"/>
  <c r="R48"/>
  <c r="Q48"/>
  <c r="P48"/>
  <c r="O48"/>
  <c r="N48"/>
  <c r="M48"/>
  <c r="L48"/>
  <c r="K48"/>
  <c r="J48"/>
  <c r="I48"/>
  <c r="H48"/>
  <c r="U48" s="1"/>
  <c r="H11"/>
  <c r="U32"/>
  <c r="U18"/>
  <c r="U13"/>
  <c r="U10"/>
  <c r="U9"/>
  <c r="U8"/>
  <c r="U7"/>
  <c r="U6"/>
  <c r="U5"/>
  <c r="U4"/>
  <c r="U47"/>
  <c r="U43" l="1"/>
</calcChain>
</file>

<file path=xl/sharedStrings.xml><?xml version="1.0" encoding="utf-8"?>
<sst xmlns="http://schemas.openxmlformats.org/spreadsheetml/2006/main" count="57" uniqueCount="53">
  <si>
    <t>Stall No</t>
  </si>
  <si>
    <t>District</t>
  </si>
  <si>
    <t>Food Products</t>
  </si>
  <si>
    <t>Handicrafts</t>
  </si>
  <si>
    <t>Agricultural Products</t>
  </si>
  <si>
    <t>Kitchen Equipments / Other House hold items</t>
  </si>
  <si>
    <t>Sales Details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</si>
  <si>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</si>
  <si>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</si>
  <si>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</si>
  <si>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</si>
  <si>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</si>
  <si>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</si>
  <si>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</si>
  <si>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</si>
  <si>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</si>
  <si>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</si>
  <si>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Daily Sales Turnover </t>
  </si>
  <si>
    <t xml:space="preserve">Total  Sales Turnover </t>
  </si>
  <si>
    <t>Grand Total</t>
  </si>
  <si>
    <t>Others (Please specify)</t>
  </si>
  <si>
    <t>MEC / Entrepreneur</t>
  </si>
  <si>
    <t>Name of participant</t>
  </si>
  <si>
    <t>Address with contact Details</t>
  </si>
  <si>
    <t>Name of the product</t>
  </si>
  <si>
    <t>Day11</t>
  </si>
  <si>
    <t>Day12</t>
  </si>
  <si>
    <t>Kasaragod</t>
  </si>
  <si>
    <t>MEC</t>
  </si>
  <si>
    <t>Cashew</t>
  </si>
  <si>
    <t>Day 13</t>
  </si>
  <si>
    <t>Honey</t>
  </si>
  <si>
    <t>Tamerin Paste</t>
  </si>
  <si>
    <t>Curry Powder</t>
  </si>
  <si>
    <t>Chips</t>
  </si>
  <si>
    <t>Muruk</t>
  </si>
  <si>
    <t>Pappadam</t>
  </si>
  <si>
    <t>Malappuram</t>
  </si>
  <si>
    <t>Mumthas</t>
  </si>
  <si>
    <t>Entrepreneur</t>
  </si>
  <si>
    <t>Palakkad</t>
  </si>
  <si>
    <t>Sairaman</t>
  </si>
  <si>
    <t xml:space="preserve">Panchaloga Rings &amp; Loket </t>
  </si>
  <si>
    <t>Krishna Kumari</t>
  </si>
  <si>
    <t>Ernakulam</t>
  </si>
  <si>
    <t>Girija</t>
  </si>
  <si>
    <t>Eladi Soap</t>
  </si>
  <si>
    <t>Minimole A Shantha Kumari</t>
  </si>
  <si>
    <t>9496097769 8547421771</t>
  </si>
  <si>
    <t>Apparel/Clothing</t>
  </si>
  <si>
    <t xml:space="preserve"> DAILY SALES LIST Andhra Pradesh SARAS Fair from 22/12/2017 to 03/01/2018</t>
  </si>
  <si>
    <t>Iron Tools</t>
  </si>
  <si>
    <t>Product Category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</si>
</sst>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60" zoomScaleNormal="60" workbookViewId="0">
      <selection sqref="A1:U1"/>
    </sheetView>
  </sheetViews>
  <sheetFormatPr defaultRowHeight="14.25"/>
  <cols>
    <col min="1" max="1" width="8" style="5" customWidth="1"/>
    <col min="2" max="2" width="14.140625" style="2" customWidth="1"/>
    <col min="3" max="3" width="14.5703125" style="2" customWidth="1"/>
    <col min="4" max="4" width="15.140625" style="2" customWidth="1"/>
    <col min="5" max="5" width="14.7109375" style="2" customWidth="1"/>
    <col min="6" max="6" width="16.42578125" style="23" customWidth="1"/>
    <col min="7" max="7" width="10" style="2" customWidth="1"/>
    <col min="8" max="8" width="7.85546875" style="2" customWidth="1"/>
    <col min="9" max="10" width="9" style="2" customWidth="1"/>
    <col min="11" max="11" width="7.85546875" style="2" customWidth="1"/>
    <col min="12" max="12" width="8.85546875" style="2" customWidth="1"/>
    <col min="13" max="13" width="9" style="2" customWidth="1"/>
    <col min="14" max="14" width="9.5703125" style="2" customWidth="1"/>
    <col min="15" max="15" width="7.85546875" style="2" customWidth="1"/>
    <col min="16" max="16" width="8.85546875" style="2" customWidth="1"/>
    <col min="17" max="17" width="8.5703125" style="2" customWidth="1"/>
    <col min="18" max="18" width="9.5703125" style="2" customWidth="1"/>
    <col min="19" max="20" width="7.85546875" style="2" customWidth="1"/>
    <col min="21" max="21" width="12.5703125" style="2" customWidth="1"/>
    <col min="22" max="16384" width="9.140625" style="2"/>
  </cols>
  <sheetData>
    <row r="1" spans="1:21" ht="15.7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5">
      <c r="A2" s="3" t="s">
        <v>0</v>
      </c>
      <c r="B2" s="3" t="s">
        <v>1</v>
      </c>
      <c r="C2" s="3" t="s">
        <v>22</v>
      </c>
      <c r="D2" s="3" t="s">
        <v>21</v>
      </c>
      <c r="E2" s="3" t="s">
        <v>23</v>
      </c>
      <c r="F2" s="4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42.75">
      <c r="A3" s="16"/>
      <c r="B3" s="14"/>
      <c r="C3" s="14"/>
      <c r="D3" s="14"/>
      <c r="E3" s="14"/>
      <c r="F3" s="14" t="s">
        <v>52</v>
      </c>
      <c r="G3" s="14" t="s">
        <v>24</v>
      </c>
      <c r="H3" s="14" t="s">
        <v>7</v>
      </c>
      <c r="I3" s="17" t="s">
        <v>8</v>
      </c>
      <c r="J3" s="17" t="s">
        <v>9</v>
      </c>
      <c r="K3" s="17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25</v>
      </c>
      <c r="S3" s="14" t="s">
        <v>26</v>
      </c>
      <c r="T3" s="14" t="s">
        <v>30</v>
      </c>
      <c r="U3" s="14" t="s">
        <v>18</v>
      </c>
    </row>
    <row r="4" spans="1:21">
      <c r="A4" s="7">
        <v>281</v>
      </c>
      <c r="B4" s="8" t="s">
        <v>27</v>
      </c>
      <c r="C4" s="8" t="s">
        <v>47</v>
      </c>
      <c r="D4" s="8" t="s">
        <v>28</v>
      </c>
      <c r="E4" s="8" t="s">
        <v>48</v>
      </c>
      <c r="F4" s="18" t="s">
        <v>2</v>
      </c>
      <c r="G4" s="6" t="s">
        <v>29</v>
      </c>
      <c r="H4" s="6">
        <v>700</v>
      </c>
      <c r="I4" s="6">
        <v>1270</v>
      </c>
      <c r="J4" s="6">
        <v>1200</v>
      </c>
      <c r="K4" s="6">
        <v>1840</v>
      </c>
      <c r="L4" s="6">
        <v>2100</v>
      </c>
      <c r="M4" s="6">
        <v>2200</v>
      </c>
      <c r="N4" s="6">
        <v>2800</v>
      </c>
      <c r="O4" s="6">
        <v>2600</v>
      </c>
      <c r="P4" s="6">
        <v>2200</v>
      </c>
      <c r="Q4" s="6">
        <v>2100</v>
      </c>
      <c r="R4" s="6">
        <v>1200</v>
      </c>
      <c r="S4" s="6">
        <v>1190</v>
      </c>
      <c r="T4" s="6">
        <v>1000</v>
      </c>
      <c r="U4" s="6">
        <f t="shared" ref="U4:U10" si="0">SUM(H4:T4)</f>
        <v>22400</v>
      </c>
    </row>
    <row r="5" spans="1:21">
      <c r="A5" s="9"/>
      <c r="B5" s="8"/>
      <c r="C5" s="8"/>
      <c r="D5" s="8"/>
      <c r="E5" s="8"/>
      <c r="F5" s="18"/>
      <c r="G5" s="6" t="s">
        <v>31</v>
      </c>
      <c r="H5" s="6">
        <v>1600</v>
      </c>
      <c r="I5" s="6">
        <v>3200</v>
      </c>
      <c r="J5" s="6">
        <v>3600</v>
      </c>
      <c r="K5" s="6">
        <v>1875</v>
      </c>
      <c r="L5" s="6">
        <v>4800</v>
      </c>
      <c r="M5" s="6">
        <v>3200</v>
      </c>
      <c r="N5" s="6">
        <v>4450</v>
      </c>
      <c r="O5" s="6">
        <v>3520</v>
      </c>
      <c r="P5" s="6">
        <v>3600</v>
      </c>
      <c r="Q5" s="6">
        <v>4800</v>
      </c>
      <c r="R5" s="6">
        <v>4600</v>
      </c>
      <c r="S5" s="6">
        <v>5875</v>
      </c>
      <c r="T5" s="6">
        <v>4880</v>
      </c>
      <c r="U5" s="6">
        <f t="shared" si="0"/>
        <v>50000</v>
      </c>
    </row>
    <row r="6" spans="1:21" ht="28.5">
      <c r="A6" s="9"/>
      <c r="B6" s="8"/>
      <c r="C6" s="8"/>
      <c r="D6" s="8"/>
      <c r="E6" s="8"/>
      <c r="F6" s="18"/>
      <c r="G6" s="6" t="s">
        <v>32</v>
      </c>
      <c r="H6" s="6">
        <v>800</v>
      </c>
      <c r="I6" s="6">
        <v>880</v>
      </c>
      <c r="J6" s="6">
        <v>1040</v>
      </c>
      <c r="K6" s="6">
        <v>1200</v>
      </c>
      <c r="L6" s="6">
        <v>640</v>
      </c>
      <c r="M6" s="6">
        <v>800</v>
      </c>
      <c r="N6" s="6">
        <v>960</v>
      </c>
      <c r="O6" s="6">
        <v>1200</v>
      </c>
      <c r="P6" s="6">
        <v>1200</v>
      </c>
      <c r="Q6" s="6">
        <v>800</v>
      </c>
      <c r="R6" s="6">
        <v>880</v>
      </c>
      <c r="S6" s="6">
        <v>1200</v>
      </c>
      <c r="T6" s="6">
        <v>400</v>
      </c>
      <c r="U6" s="6">
        <f t="shared" si="0"/>
        <v>12000</v>
      </c>
    </row>
    <row r="7" spans="1:21" ht="28.5">
      <c r="A7" s="9"/>
      <c r="B7" s="8"/>
      <c r="C7" s="8"/>
      <c r="D7" s="8"/>
      <c r="E7" s="8"/>
      <c r="F7" s="18"/>
      <c r="G7" s="6" t="s">
        <v>33</v>
      </c>
      <c r="H7" s="6">
        <v>1980</v>
      </c>
      <c r="I7" s="6">
        <v>2200</v>
      </c>
      <c r="J7" s="6">
        <v>2000</v>
      </c>
      <c r="K7" s="6">
        <v>1960</v>
      </c>
      <c r="L7" s="6">
        <v>2480</v>
      </c>
      <c r="M7" s="6">
        <v>1640</v>
      </c>
      <c r="N7" s="6">
        <v>2280</v>
      </c>
      <c r="O7" s="6">
        <v>1900</v>
      </c>
      <c r="P7" s="6">
        <v>1800</v>
      </c>
      <c r="Q7" s="6">
        <v>2100</v>
      </c>
      <c r="R7" s="6">
        <v>2500</v>
      </c>
      <c r="S7" s="6">
        <v>1480</v>
      </c>
      <c r="T7" s="6">
        <v>1520</v>
      </c>
      <c r="U7" s="6">
        <f t="shared" si="0"/>
        <v>25840</v>
      </c>
    </row>
    <row r="8" spans="1:21">
      <c r="A8" s="9"/>
      <c r="B8" s="8"/>
      <c r="C8" s="8"/>
      <c r="D8" s="8"/>
      <c r="E8" s="8"/>
      <c r="F8" s="18"/>
      <c r="G8" s="6" t="s">
        <v>34</v>
      </c>
      <c r="H8" s="6">
        <v>800</v>
      </c>
      <c r="I8" s="6">
        <v>1000</v>
      </c>
      <c r="J8" s="6">
        <v>880</v>
      </c>
      <c r="K8" s="6">
        <v>920</v>
      </c>
      <c r="L8" s="6">
        <v>1200</v>
      </c>
      <c r="M8" s="6">
        <v>800</v>
      </c>
      <c r="N8" s="6">
        <v>1000</v>
      </c>
      <c r="O8" s="6">
        <v>1000</v>
      </c>
      <c r="P8" s="6">
        <v>1600</v>
      </c>
      <c r="Q8" s="6">
        <v>1200</v>
      </c>
      <c r="R8" s="6">
        <v>800</v>
      </c>
      <c r="S8" s="6">
        <v>480</v>
      </c>
      <c r="T8" s="6">
        <v>320</v>
      </c>
      <c r="U8" s="6">
        <f t="shared" si="0"/>
        <v>12000</v>
      </c>
    </row>
    <row r="9" spans="1:21">
      <c r="A9" s="9"/>
      <c r="B9" s="8"/>
      <c r="C9" s="8"/>
      <c r="D9" s="8"/>
      <c r="E9" s="8"/>
      <c r="F9" s="18"/>
      <c r="G9" s="6" t="s">
        <v>35</v>
      </c>
      <c r="H9" s="6">
        <v>600</v>
      </c>
      <c r="I9" s="6">
        <v>750</v>
      </c>
      <c r="J9" s="6">
        <v>660</v>
      </c>
      <c r="K9" s="6">
        <v>690</v>
      </c>
      <c r="L9" s="6">
        <v>900</v>
      </c>
      <c r="M9" s="6">
        <v>600</v>
      </c>
      <c r="N9" s="6">
        <v>750</v>
      </c>
      <c r="O9" s="6">
        <v>750</v>
      </c>
      <c r="P9" s="6">
        <v>1200</v>
      </c>
      <c r="Q9" s="6">
        <v>900</v>
      </c>
      <c r="R9" s="6">
        <v>600</v>
      </c>
      <c r="S9" s="6">
        <v>360</v>
      </c>
      <c r="T9" s="6">
        <v>240</v>
      </c>
      <c r="U9" s="6">
        <f t="shared" si="0"/>
        <v>9000</v>
      </c>
    </row>
    <row r="10" spans="1:21" ht="21.75" customHeight="1">
      <c r="A10" s="10"/>
      <c r="B10" s="8"/>
      <c r="C10" s="8"/>
      <c r="D10" s="8"/>
      <c r="E10" s="8"/>
      <c r="F10" s="18"/>
      <c r="G10" s="6" t="s">
        <v>36</v>
      </c>
      <c r="H10" s="6">
        <v>625</v>
      </c>
      <c r="I10" s="6">
        <v>750</v>
      </c>
      <c r="J10" s="6">
        <v>1000</v>
      </c>
      <c r="K10" s="6">
        <v>950</v>
      </c>
      <c r="L10" s="6">
        <v>900</v>
      </c>
      <c r="M10" s="6">
        <v>1050</v>
      </c>
      <c r="N10" s="6">
        <v>875</v>
      </c>
      <c r="O10" s="6">
        <v>875</v>
      </c>
      <c r="P10" s="6">
        <v>1050</v>
      </c>
      <c r="Q10" s="6">
        <v>1125</v>
      </c>
      <c r="R10" s="6">
        <v>1500</v>
      </c>
      <c r="S10" s="6">
        <v>950</v>
      </c>
      <c r="T10" s="6">
        <v>350</v>
      </c>
      <c r="U10" s="6">
        <f t="shared" si="0"/>
        <v>12000</v>
      </c>
    </row>
    <row r="11" spans="1:21" ht="15" hidden="1" customHeight="1">
      <c r="A11" s="6"/>
      <c r="B11" s="8"/>
      <c r="C11" s="7"/>
      <c r="D11" s="7"/>
      <c r="E11" s="7"/>
      <c r="F11" s="19"/>
      <c r="G11" s="6"/>
      <c r="H11" s="6">
        <f>SUM(H4:H10)</f>
        <v>7105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 customHeight="1">
      <c r="A12" s="11"/>
      <c r="B12" s="12"/>
      <c r="C12" s="12"/>
      <c r="D12" s="12"/>
      <c r="E12" s="12"/>
      <c r="F12" s="13"/>
      <c r="G12" s="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>
      <c r="A13" s="8">
        <v>276</v>
      </c>
      <c r="B13" s="8" t="s">
        <v>37</v>
      </c>
      <c r="C13" s="8" t="s">
        <v>38</v>
      </c>
      <c r="D13" s="8" t="s">
        <v>39</v>
      </c>
      <c r="E13" s="8">
        <v>9746051165</v>
      </c>
      <c r="F13" s="18" t="s">
        <v>49</v>
      </c>
      <c r="G13" s="6"/>
      <c r="H13" s="6"/>
      <c r="I13" s="6"/>
      <c r="J13" s="6">
        <v>2000</v>
      </c>
      <c r="K13" s="6">
        <v>2600</v>
      </c>
      <c r="L13" s="6">
        <v>4300</v>
      </c>
      <c r="M13" s="6">
        <v>4400</v>
      </c>
      <c r="N13" s="6">
        <v>3800</v>
      </c>
      <c r="O13" s="6">
        <v>4100</v>
      </c>
      <c r="P13" s="6">
        <v>3600</v>
      </c>
      <c r="Q13" s="6">
        <v>3500</v>
      </c>
      <c r="R13" s="6">
        <v>4800</v>
      </c>
      <c r="S13" s="6">
        <v>4200</v>
      </c>
      <c r="T13" s="6">
        <v>2700</v>
      </c>
      <c r="U13" s="6">
        <f>SUM(H13:T13)</f>
        <v>40000</v>
      </c>
    </row>
    <row r="14" spans="1:21">
      <c r="A14" s="8"/>
      <c r="B14" s="8"/>
      <c r="C14" s="8"/>
      <c r="D14" s="8"/>
      <c r="E14" s="8"/>
      <c r="F14" s="18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>
      <c r="A15" s="8"/>
      <c r="B15" s="8"/>
      <c r="C15" s="8"/>
      <c r="D15" s="8"/>
      <c r="E15" s="8"/>
      <c r="F15" s="18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8"/>
      <c r="B16" s="8"/>
      <c r="C16" s="8"/>
      <c r="D16" s="8"/>
      <c r="E16" s="8"/>
      <c r="F16" s="18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8"/>
      <c r="B17" s="8"/>
      <c r="C17" s="8"/>
      <c r="D17" s="8"/>
      <c r="E17" s="8"/>
      <c r="F17" s="18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42.75">
      <c r="A18" s="8">
        <v>181</v>
      </c>
      <c r="B18" s="8" t="s">
        <v>40</v>
      </c>
      <c r="C18" s="8" t="s">
        <v>41</v>
      </c>
      <c r="D18" s="8" t="s">
        <v>39</v>
      </c>
      <c r="E18" s="8">
        <v>8714140269</v>
      </c>
      <c r="F18" s="18" t="s">
        <v>3</v>
      </c>
      <c r="G18" s="6" t="s">
        <v>42</v>
      </c>
      <c r="H18" s="6">
        <v>2100</v>
      </c>
      <c r="I18" s="6">
        <v>5200</v>
      </c>
      <c r="J18" s="6">
        <v>3500</v>
      </c>
      <c r="K18" s="6">
        <v>5600</v>
      </c>
      <c r="L18" s="6">
        <v>5800</v>
      </c>
      <c r="M18" s="6">
        <v>4200</v>
      </c>
      <c r="N18" s="6">
        <v>5500</v>
      </c>
      <c r="O18" s="6">
        <v>5600</v>
      </c>
      <c r="P18" s="6">
        <v>4800</v>
      </c>
      <c r="Q18" s="6">
        <v>5200</v>
      </c>
      <c r="R18" s="6">
        <v>6000</v>
      </c>
      <c r="S18" s="6">
        <v>4300</v>
      </c>
      <c r="T18" s="6">
        <v>5100</v>
      </c>
      <c r="U18" s="6">
        <f>SUM(H18:T18)</f>
        <v>62900</v>
      </c>
    </row>
    <row r="19" spans="1:21">
      <c r="A19" s="8"/>
      <c r="B19" s="8"/>
      <c r="C19" s="8"/>
      <c r="D19" s="8"/>
      <c r="E19" s="8"/>
      <c r="F19" s="18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>
      <c r="A20" s="8"/>
      <c r="B20" s="8"/>
      <c r="C20" s="8"/>
      <c r="D20" s="8"/>
      <c r="E20" s="8"/>
      <c r="F20" s="18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>
      <c r="A21" s="8"/>
      <c r="B21" s="8"/>
      <c r="C21" s="8"/>
      <c r="D21" s="8"/>
      <c r="E21" s="8"/>
      <c r="F21" s="18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>
      <c r="A22" s="8"/>
      <c r="B22" s="8"/>
      <c r="C22" s="8"/>
      <c r="D22" s="8"/>
      <c r="E22" s="8"/>
      <c r="F22" s="1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A23" s="8"/>
      <c r="B23" s="8"/>
      <c r="C23" s="8"/>
      <c r="D23" s="8"/>
      <c r="E23" s="8"/>
      <c r="F23" s="1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>
      <c r="A24" s="8"/>
      <c r="B24" s="8"/>
      <c r="C24" s="8"/>
      <c r="D24" s="8"/>
      <c r="E24" s="8"/>
      <c r="F24" s="1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idden="1">
      <c r="A25" s="8"/>
      <c r="B25" s="8"/>
      <c r="C25" s="8"/>
      <c r="D25" s="8"/>
      <c r="E25" s="8"/>
      <c r="F25" s="18" t="s">
        <v>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A26" s="8"/>
      <c r="B26" s="8"/>
      <c r="C26" s="8"/>
      <c r="D26" s="8"/>
      <c r="E26" s="8"/>
      <c r="F26" s="18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>
      <c r="A27" s="8"/>
      <c r="B27" s="8"/>
      <c r="C27" s="8"/>
      <c r="D27" s="8"/>
      <c r="E27" s="8"/>
      <c r="F27" s="18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>
      <c r="A28" s="8"/>
      <c r="B28" s="8"/>
      <c r="C28" s="8"/>
      <c r="D28" s="8"/>
      <c r="E28" s="8"/>
      <c r="F28" s="1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>
      <c r="A29" s="8"/>
      <c r="B29" s="8"/>
      <c r="C29" s="8"/>
      <c r="D29" s="8"/>
      <c r="E29" s="8"/>
      <c r="F29" s="1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>
      <c r="A30" s="8"/>
      <c r="B30" s="8"/>
      <c r="C30" s="8"/>
      <c r="D30" s="8"/>
      <c r="E30" s="8"/>
      <c r="F30" s="1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>
      <c r="A31" s="8"/>
      <c r="B31" s="8"/>
      <c r="C31" s="8"/>
      <c r="D31" s="8"/>
      <c r="E31" s="8"/>
      <c r="F31" s="18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33.75" customHeight="1">
      <c r="A32" s="8">
        <v>264</v>
      </c>
      <c r="B32" s="8" t="s">
        <v>40</v>
      </c>
      <c r="C32" s="8" t="s">
        <v>43</v>
      </c>
      <c r="D32" s="8" t="s">
        <v>39</v>
      </c>
      <c r="E32" s="8">
        <v>8848555499</v>
      </c>
      <c r="F32" s="20" t="s">
        <v>5</v>
      </c>
      <c r="G32" s="6" t="s">
        <v>51</v>
      </c>
      <c r="H32" s="6">
        <v>2500</v>
      </c>
      <c r="I32" s="6">
        <v>6800</v>
      </c>
      <c r="J32" s="6">
        <v>6900</v>
      </c>
      <c r="K32" s="6">
        <v>7200</v>
      </c>
      <c r="L32" s="6">
        <v>7600</v>
      </c>
      <c r="M32" s="6">
        <v>6800</v>
      </c>
      <c r="N32" s="6">
        <v>7500</v>
      </c>
      <c r="O32" s="6">
        <v>8200</v>
      </c>
      <c r="P32" s="6">
        <v>8400</v>
      </c>
      <c r="Q32" s="6">
        <v>7400</v>
      </c>
      <c r="R32" s="6">
        <v>6300</v>
      </c>
      <c r="S32" s="6">
        <v>10400</v>
      </c>
      <c r="T32" s="6">
        <v>4000</v>
      </c>
      <c r="U32" s="6">
        <f>SUM(H32:T32)</f>
        <v>90000</v>
      </c>
    </row>
    <row r="33" spans="1:21">
      <c r="A33" s="8"/>
      <c r="B33" s="8"/>
      <c r="C33" s="8"/>
      <c r="D33" s="8"/>
      <c r="E33" s="8"/>
      <c r="F33" s="2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>
      <c r="A34" s="8"/>
      <c r="B34" s="8"/>
      <c r="C34" s="8"/>
      <c r="D34" s="8"/>
      <c r="E34" s="8"/>
      <c r="F34" s="2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>
      <c r="A35" s="8"/>
      <c r="B35" s="8"/>
      <c r="C35" s="8"/>
      <c r="D35" s="8"/>
      <c r="E35" s="8"/>
      <c r="F35" s="2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>
      <c r="A36" s="8"/>
      <c r="B36" s="8"/>
      <c r="C36" s="8"/>
      <c r="D36" s="8"/>
      <c r="E36" s="8"/>
      <c r="F36" s="2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>
      <c r="A37" s="8"/>
      <c r="B37" s="8"/>
      <c r="C37" s="8"/>
      <c r="D37" s="8"/>
      <c r="E37" s="8"/>
      <c r="F37" s="2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>
      <c r="A38" s="8"/>
      <c r="B38" s="8"/>
      <c r="C38" s="8"/>
      <c r="D38" s="8"/>
      <c r="E38" s="8"/>
      <c r="F38" s="2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>
      <c r="A39" s="8"/>
      <c r="B39" s="8"/>
      <c r="C39" s="8"/>
      <c r="D39" s="8"/>
      <c r="E39" s="8"/>
      <c r="F39" s="2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20.25" customHeight="1">
      <c r="A40" s="8"/>
      <c r="B40" s="8"/>
      <c r="C40" s="8"/>
      <c r="D40" s="8"/>
      <c r="E40" s="8"/>
      <c r="F40" s="2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5" hidden="1" customHeight="1">
      <c r="A41" s="8"/>
      <c r="B41" s="8"/>
      <c r="C41" s="8"/>
      <c r="D41" s="8"/>
      <c r="E41" s="8"/>
      <c r="F41" s="2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" hidden="1" customHeight="1">
      <c r="A42" s="8"/>
      <c r="B42" s="8"/>
      <c r="C42" s="8"/>
      <c r="D42" s="8"/>
      <c r="E42" s="8"/>
      <c r="F42" s="20" t="s">
        <v>20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28.5">
      <c r="A43" s="8">
        <v>40</v>
      </c>
      <c r="B43" s="8" t="s">
        <v>44</v>
      </c>
      <c r="C43" s="8" t="s">
        <v>45</v>
      </c>
      <c r="D43" s="8" t="s">
        <v>39</v>
      </c>
      <c r="E43" s="8">
        <v>9556782960</v>
      </c>
      <c r="F43" s="21"/>
      <c r="G43" s="6" t="s">
        <v>46</v>
      </c>
      <c r="H43" s="6">
        <v>1000</v>
      </c>
      <c r="I43" s="6">
        <v>1100</v>
      </c>
      <c r="J43" s="6">
        <v>1300</v>
      </c>
      <c r="K43" s="6">
        <v>2100</v>
      </c>
      <c r="L43" s="6">
        <v>2000</v>
      </c>
      <c r="M43" s="6">
        <v>1600</v>
      </c>
      <c r="N43" s="6">
        <v>1400</v>
      </c>
      <c r="O43" s="6">
        <v>1300</v>
      </c>
      <c r="P43" s="6">
        <v>1200</v>
      </c>
      <c r="Q43" s="6">
        <v>1100</v>
      </c>
      <c r="R43" s="6">
        <v>2100</v>
      </c>
      <c r="S43" s="6">
        <v>1000</v>
      </c>
      <c r="T43" s="6">
        <v>800</v>
      </c>
      <c r="U43" s="6">
        <f>SUM(H43:T421)</f>
        <v>228900</v>
      </c>
    </row>
    <row r="44" spans="1:21">
      <c r="A44" s="8"/>
      <c r="B44" s="8"/>
      <c r="C44" s="8"/>
      <c r="D44" s="8"/>
      <c r="E44" s="8"/>
      <c r="F44" s="21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8"/>
      <c r="B45" s="8"/>
      <c r="C45" s="8"/>
      <c r="D45" s="8"/>
      <c r="E45" s="8"/>
      <c r="F45" s="2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75" customHeight="1">
      <c r="A46" s="8"/>
      <c r="B46" s="8"/>
      <c r="C46" s="8"/>
      <c r="D46" s="8"/>
      <c r="E46" s="8"/>
      <c r="F46" s="2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5" hidden="1" customHeight="1">
      <c r="A47" s="8"/>
      <c r="B47" s="8"/>
      <c r="C47" s="8"/>
      <c r="D47" s="8"/>
      <c r="E47" s="8"/>
      <c r="F47" s="22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f t="shared" ref="U47" si="1">SUM($H47:$Q47)</f>
        <v>0</v>
      </c>
    </row>
    <row r="48" spans="1:21" ht="33.75" customHeight="1">
      <c r="A48" s="6"/>
      <c r="B48" s="6"/>
      <c r="C48" s="6"/>
      <c r="D48" s="6"/>
      <c r="E48" s="6"/>
      <c r="F48" s="14" t="s">
        <v>17</v>
      </c>
      <c r="G48" s="6"/>
      <c r="H48" s="6">
        <f t="shared" ref="H48:T48" si="2">SUM(H12:H46)</f>
        <v>5600</v>
      </c>
      <c r="I48" s="6">
        <f t="shared" si="2"/>
        <v>13100</v>
      </c>
      <c r="J48" s="6">
        <f t="shared" si="2"/>
        <v>13700</v>
      </c>
      <c r="K48" s="6">
        <f t="shared" si="2"/>
        <v>17500</v>
      </c>
      <c r="L48" s="6">
        <f t="shared" si="2"/>
        <v>19700</v>
      </c>
      <c r="M48" s="6">
        <f t="shared" si="2"/>
        <v>17000</v>
      </c>
      <c r="N48" s="6">
        <f t="shared" si="2"/>
        <v>18200</v>
      </c>
      <c r="O48" s="6">
        <f t="shared" si="2"/>
        <v>19200</v>
      </c>
      <c r="P48" s="6">
        <f t="shared" si="2"/>
        <v>18000</v>
      </c>
      <c r="Q48" s="6">
        <f t="shared" si="2"/>
        <v>17200</v>
      </c>
      <c r="R48" s="6">
        <f t="shared" si="2"/>
        <v>19200</v>
      </c>
      <c r="S48" s="6">
        <f t="shared" si="2"/>
        <v>19900</v>
      </c>
      <c r="T48" s="6">
        <f t="shared" si="2"/>
        <v>12600</v>
      </c>
      <c r="U48" s="15">
        <f>SUM(H48:T48)</f>
        <v>210900</v>
      </c>
    </row>
    <row r="49" spans="1:21" ht="28.5">
      <c r="A49" s="6"/>
      <c r="B49" s="6"/>
      <c r="C49" s="6"/>
      <c r="D49" s="6"/>
      <c r="E49" s="6"/>
      <c r="F49" s="14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4" t="s">
        <v>19</v>
      </c>
    </row>
  </sheetData>
  <mergeCells count="39">
    <mergeCell ref="F32:F41"/>
    <mergeCell ref="F42:F47"/>
    <mergeCell ref="F2:U2"/>
    <mergeCell ref="A1:U1"/>
    <mergeCell ref="F4:F10"/>
    <mergeCell ref="F18:F24"/>
    <mergeCell ref="B4:B11"/>
    <mergeCell ref="C4:C11"/>
    <mergeCell ref="D4:D11"/>
    <mergeCell ref="E4:E11"/>
    <mergeCell ref="E13:E17"/>
    <mergeCell ref="A18:A25"/>
    <mergeCell ref="B18:B25"/>
    <mergeCell ref="A13:A17"/>
    <mergeCell ref="B13:B17"/>
    <mergeCell ref="C13:C17"/>
    <mergeCell ref="D13:D17"/>
    <mergeCell ref="F25:F31"/>
    <mergeCell ref="D32:D42"/>
    <mergeCell ref="E32:E42"/>
    <mergeCell ref="C18:C25"/>
    <mergeCell ref="D18:D25"/>
    <mergeCell ref="E18:E25"/>
    <mergeCell ref="A4:A10"/>
    <mergeCell ref="F13:F17"/>
    <mergeCell ref="A12:F12"/>
    <mergeCell ref="A43:A47"/>
    <mergeCell ref="B43:B47"/>
    <mergeCell ref="C43:C47"/>
    <mergeCell ref="D43:D47"/>
    <mergeCell ref="E43:E47"/>
    <mergeCell ref="A26:A31"/>
    <mergeCell ref="B26:B31"/>
    <mergeCell ref="C26:C31"/>
    <mergeCell ref="D26:D31"/>
    <mergeCell ref="E26:E31"/>
    <mergeCell ref="A32:A42"/>
    <mergeCell ref="B32:B42"/>
    <mergeCell ref="C32:C4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HP</cp:lastModifiedBy>
  <dcterms:created xsi:type="dcterms:W3CDTF">2017-09-15T07:37:19Z</dcterms:created>
  <dcterms:modified xsi:type="dcterms:W3CDTF">2018-02-20T12:52:48Z</dcterms:modified>
</cp:coreProperties>
</file>